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05" yWindow="480" windowWidth="17775" windowHeight="11340"/>
  </bookViews>
  <sheets>
    <sheet name="Прайс-лист бТНП" sheetId="1" r:id="rId1"/>
  </sheets>
  <definedNames>
    <definedName name="_xlnm.Print_Area" localSheetId="0">'Прайс-лист бТНП'!$A$1:$E$124</definedName>
  </definedNames>
  <calcPr calcId="144525"/>
</workbook>
</file>

<file path=xl/calcChain.xml><?xml version="1.0" encoding="utf-8"?>
<calcChain xmlns="http://schemas.openxmlformats.org/spreadsheetml/2006/main">
  <c r="D109" i="1" l="1"/>
  <c r="D108" i="1"/>
  <c r="D107" i="1"/>
  <c r="D106" i="1"/>
  <c r="D71" i="1" l="1"/>
</calcChain>
</file>

<file path=xl/sharedStrings.xml><?xml version="1.0" encoding="utf-8"?>
<sst xmlns="http://schemas.openxmlformats.org/spreadsheetml/2006/main" count="123" uniqueCount="123">
  <si>
    <t>ИКСУ 741 336 001 (рамка одноместная)</t>
  </si>
  <si>
    <t>ИКСУ 741 336 002 (рамка двухместная)</t>
  </si>
  <si>
    <t>ИКСУ 741 336 003 (рамка трехместная)</t>
  </si>
  <si>
    <t>ИКСУ 741 336 004 (рамка четырехместная)</t>
  </si>
  <si>
    <t>Удлинители:</t>
  </si>
  <si>
    <t>Удлинитель У10-006 (сетевой фильтр, 10А, 4 розетки с заземляющими контактами) 2 метра</t>
  </si>
  <si>
    <t>Удлинитель У10-006 (сетевой фильтр, 10А, 4 розетки с заземляющими контактами) 3 метра</t>
  </si>
  <si>
    <t>Удлинитель УКМ 10-001 (на катушке, 10А, 3 розетки с заземляющими контактами, выключатель) 30 метров</t>
  </si>
  <si>
    <t>Светильники:</t>
  </si>
  <si>
    <t>НБО 22-15-501 ЭНВА 1  (лампа накаливания, наклейка"Вход")</t>
  </si>
  <si>
    <t>НБО 22-15-501 ЭНВА 2 (лампа накаливания, наклейка "Выход")</t>
  </si>
  <si>
    <t>НБО 22-25-401  ЭНВА 10 (лампа накаливания, без наклейки)</t>
  </si>
  <si>
    <t>ЛБО 22-11-401  ЭНВА 21 (лампа люминесцентная, наклейка "Вход")</t>
  </si>
  <si>
    <t>ЛБО 22-11-401  ЭНВА 22 (лампа люминесцентная, наклейка "Выход")</t>
  </si>
  <si>
    <t>ЛБО 22-11-401  ЭНВА 20 (лампа люминесцентная, без наклейки)</t>
  </si>
  <si>
    <t>Разное:</t>
  </si>
  <si>
    <t>Вешалка-плечики (черная)</t>
  </si>
  <si>
    <t>Блоки электроустановочные серии "Люкс" (пластик):</t>
  </si>
  <si>
    <t>РА16-004 (розетка одноместная, открытой установки, с заземляющими контактами, 16А, 250В)</t>
  </si>
  <si>
    <t>РС16-004 (розетка одноместная, скрытой установки, с заземляющими контактами, 16А, 250В)</t>
  </si>
  <si>
    <t>РА16-008 (розетка одноместная, открытой установки, без заземляющих контактов, 16А, 250В)</t>
  </si>
  <si>
    <t>РС16-006 (розетка одноместна, скрытой установки, без заземляющих контактов, 16А, 250В)</t>
  </si>
  <si>
    <t>РА10-012 (розетка двухместная, открытой установки, без заземляющих контактов, 10А, 250В)</t>
  </si>
  <si>
    <t>РС10-012 (розетка двухместная, скрытой установки, без заземляющих контактов, 10А, 250В)</t>
  </si>
  <si>
    <t>РС16-009 (розетка двухместная, открытой установки, с заземляющими контактами, 16, 250В)</t>
  </si>
  <si>
    <t>РА16-014 (розетка двухместная, открытой установки, с заземляющими контактами, 16А, 250В)</t>
  </si>
  <si>
    <t>А1 6-027 (выключатель одноклавишный, открытой установки, 6А, 250В)</t>
  </si>
  <si>
    <t>А5 6-008 (выключатель двухклавишный, открытой установки, 6А, 250В)</t>
  </si>
  <si>
    <t>С1 6-031 (выключатель одноклавишный, скрытой установки, 6А, 250В)</t>
  </si>
  <si>
    <t>С5 6-022 (выключатель двухклавишный, скрытой установки, 6А, 250В)</t>
  </si>
  <si>
    <t>С1 6-033 (выключатель одноклавишный, скрытой установки, 6А, 250В) без рамки</t>
  </si>
  <si>
    <t>С5 6-023 (выключатель двухклавишный, скрытой установки, 6А,250В) без рамки</t>
  </si>
  <si>
    <t>С5 6-023К-01 (выключатель двухклавишный, скрытой установки, 6А, 250В) с рамкой и коробкой монтажной</t>
  </si>
  <si>
    <t>С1 6-033К-01 (выключатель одноклавишный, скрытой установки, 6А, 250В) с рамкой и коробкой монтажной</t>
  </si>
  <si>
    <t>2РЦ-023 (две розетки одноместные без заземляющих контактов 16А, коробка монтажная, 250В)</t>
  </si>
  <si>
    <t>4В-024 (два двухклавишных выключателя 6А, коробка монтажная, 250В)</t>
  </si>
  <si>
    <t xml:space="preserve">3РЦ-041 (три розетки одноместные с заземляющими контактами 16А, коробка монтажная, 250В) </t>
  </si>
  <si>
    <t>3В-047 (три одноклавишных выключателя 6А, коробка монтажная, 250В)</t>
  </si>
  <si>
    <t>6В-048 (три двухклавишных выключателя 6А, коробка монтажная, 250В)</t>
  </si>
  <si>
    <t>4РЦ-061 (четыре розетки одноместные с заземляющими контактами 16А, коробка монтажная, 250В)</t>
  </si>
  <si>
    <t>4РЦ-062 (четыре розетки одноместные без заземляющих контактов 16А, коробка монтажная, 250В)</t>
  </si>
  <si>
    <t>4В-067 (4 одноклавишных выключателя 6А, коробка монтажная, 250В)</t>
  </si>
  <si>
    <t>8В-068 (двухклавишных выключателя 6А, коробка монтажная, 250В)</t>
  </si>
  <si>
    <t>Удлинитель У10-043 (10А, 6 розеток с заземляющими контактами, сетевой фильтр, термовыключатель) 2 метра</t>
  </si>
  <si>
    <t>Удлинитель У10-043 (10А, 6 розеток с заземляющими контактами, сетевой фильтр, термовыключатель) 3 метра</t>
  </si>
  <si>
    <t>Розетки и выключатели серии "Люкс" (пластик):</t>
  </si>
  <si>
    <t>Вилка штепсельная В6-004 (6А, евро) черная</t>
  </si>
  <si>
    <t>Вилка штепсельная В6-004 (6А, евро) белая</t>
  </si>
  <si>
    <t xml:space="preserve">Коробка монтажная КМ </t>
  </si>
  <si>
    <t>Звонок ЭВ-001</t>
  </si>
  <si>
    <t>РС16-031 (розетка одноместная, скрытой установки, с заземляющими контактами и шторками, 16А, 250В)</t>
  </si>
  <si>
    <t>Удлинитель У6-036 (6А, 4 розетки без заземляющих контактов) 2 метра (уп.Блистер)</t>
  </si>
  <si>
    <t>Удлинитель У16-031 (16А, 2 розетки с заземляющими контактами) 2 метра (уп.Блистер)</t>
  </si>
  <si>
    <t>Удлинитель У16-031 (16А, 2 розетки с заземляющими контактами) 3 метра (уп.Блистер)</t>
  </si>
  <si>
    <t>Светильники: ЛПО 12-20-901</t>
  </si>
  <si>
    <t>Коробка распределительная КР-8</t>
  </si>
  <si>
    <t>Светильник НБО 13-60-001 ("Кружево-З")</t>
  </si>
  <si>
    <t>Светильник НБО 13-60-001 ("Полусфера")</t>
  </si>
  <si>
    <t>Удлинитель У6-036 (6А, 4 розетки без заземляющих контактов) 3 метра (уп.Блистер)</t>
  </si>
  <si>
    <t>Производственное унитарное предприятие "ЭНВА" ОО "БелТИЗ"</t>
  </si>
  <si>
    <t>Выключатели установочные:</t>
  </si>
  <si>
    <t>Розетки:</t>
  </si>
  <si>
    <t>www.enva.by</t>
  </si>
  <si>
    <t>Удлинитель У16-031 (16А, 2 розетки с заземляющими контактами) 1,5 метра (уп.Блистер)</t>
  </si>
  <si>
    <t xml:space="preserve">Удлинитель У16-037 (16А, 1 розетка с заземляющими контактами) 1,5 метра </t>
  </si>
  <si>
    <t xml:space="preserve">Удлинитель У16-037 (16А, 1 розетка с заземляющими контактами) 5 метров </t>
  </si>
  <si>
    <t>Удлинитель У10-053 (10А, 1 розетка без заземляющих контактов) 5 метров</t>
  </si>
  <si>
    <t xml:space="preserve">Удлинитель У16-031 (16А, 2 розетки с заземляющими контактами) 5 метра </t>
  </si>
  <si>
    <t xml:space="preserve">Удлинитель У10-044 (10А, 2 розетки без заземляющих контактов) 5 метра </t>
  </si>
  <si>
    <t xml:space="preserve">Удлинитель У16-031 (16А, 2 розетки с заземляющими контактами) 2 метра </t>
  </si>
  <si>
    <t xml:space="preserve">Удлинитель У16-031 (16А, 2 розетки с заземляющими контактами) 3 метра </t>
  </si>
  <si>
    <t xml:space="preserve">Удлинитель У6-036 (6А, 4 розетки без заземляющих контактов) 2 метра </t>
  </si>
  <si>
    <t xml:space="preserve">Удлинитель У6-036 (6А, 4 розетки без заземляющих контактов) 3 метра </t>
  </si>
  <si>
    <t xml:space="preserve">РС16-015-01 (розетка одноместная, скрытой установки, без заземляющих контактов, 16А, 250В) с рамкой </t>
  </si>
  <si>
    <t>Фонарь "Светлячок" (переносной светильник, 6 светодиодов, питание от 3 батареек по 1,5В)</t>
  </si>
  <si>
    <t>, Минская обл., г. Молодечно, ул. В.Гастинец, 55</t>
  </si>
  <si>
    <t>222310, Республика Беларусь</t>
  </si>
  <si>
    <t>тел/факс: (80176) 73-82-53, (044) 539-31-96 Илья</t>
  </si>
  <si>
    <t>e-mail: st@enva.by</t>
  </si>
  <si>
    <t>Удлинитель УКМ 10-001 (на катушке, 10А, 3 розетки с заземляющими контактами, выключатель) 40 метров</t>
  </si>
  <si>
    <t>Удлинитель УК 16-001 (на катушке, 16А, 3 розетки с заземляющими контактами, выключатель) 30 метров</t>
  </si>
  <si>
    <t>Удлинитель УК 16-001 (на катушке, 16А, 3 розетки с заземляющими контактами, выключатель) 40 метров</t>
  </si>
  <si>
    <t>Удлинитель У10-006 (сетевой фильтр, 10А, 4 розетки с заземляющими контактами) 5 метра</t>
  </si>
  <si>
    <t>Удлинитель У10-043 (10А, 6 розеток с заземляющими контактами, сетевой фильтр, термовыключатель) 5 метра</t>
  </si>
  <si>
    <t xml:space="preserve">Удлинитель У16-037 (16А, 1 розетка с заземляющими контактами) 3 метра </t>
  </si>
  <si>
    <t>РС 16-011-01</t>
  </si>
  <si>
    <t>Цена, бел. руб.</t>
  </si>
  <si>
    <t>полис-тирол</t>
  </si>
  <si>
    <t xml:space="preserve">Удлинитель У10-044 (10А, 2 розетки без заземляющих контактов) 3 метра </t>
  </si>
  <si>
    <t xml:space="preserve">Удлинитель У10-044 (10А, 2 розетки без заземляющих контактов) 2 метра </t>
  </si>
  <si>
    <t>Светильник НБО 13-100-001 ("Ракушка"), ("Берет"), ("Зефир")</t>
  </si>
  <si>
    <t>Светильник НБО 13-60-001 ("Кружево"), ("Лучи"), ("Мозайка"), ("Паутинка"), ("Призма"), ("Роса")</t>
  </si>
  <si>
    <t>ABS пластик</t>
  </si>
  <si>
    <t>РС16-011К-01 (розетка одноместная, скр. установки, с заземл. контактами,16А,250В) с рамкой и коробкой монт.</t>
  </si>
  <si>
    <t>РС16-015К-01 (розетка одноместная, скр. установки, без зазем. контактов,16А,250В) с рамкой и коробкой монт.</t>
  </si>
  <si>
    <t>РС16-019К-01 (розетка скр. установки, с заземл. контактами и шторками,16А,250В)с рамкой и коробкой монт.</t>
  </si>
  <si>
    <t xml:space="preserve">В-РЦ-026 (однокл. выключатель 6А, розетка одноместная без заземл. контактов 16А, коробка монт., 250В)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</si>
  <si>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В-РЦ-028 (однокл. выключатель 6А, розетка одноместная с заземл. контактами 16А, коробка монт., 250В)</t>
  </si>
  <si>
    <t>В-2РЦ-043 (однокл. выключатель 6А, две розетки одноместные с заземл. контактами 16А, коробка монт., 250В)</t>
  </si>
  <si>
    <t>В-2РЦ-044 (однокл. выключатель 6А, две розетки одноместные без заземл. контактов 16А, коробка монт., 250В)</t>
  </si>
  <si>
    <t>2В-2РЦ-045 (однокл. выключатель 6А, две розетки одноместные с заземл. контактами 16А, коробка монт., 250В)</t>
  </si>
  <si>
    <t>2В-2РЦ-046 (двухкэ выключатель 6А, две розетки одноместные без заземл. контактов 16А, коробка монт., 250В)</t>
  </si>
  <si>
    <t xml:space="preserve">2В-РЦ-049 (два однокл. выключателя 6А, розетка одноместная без заземл. контактов 16А, коробка монт., 250В)     </t>
  </si>
  <si>
    <t xml:space="preserve">4В-РЦ-050 (два двухкл. выключателя 6А, розетка одноместная без заземл. контактов 16А, коробка монт., 250В)     </t>
  </si>
  <si>
    <t>2В-РЦ-051 (два однокл. выключателя 6А, розетка одноместная с заземл. контактами 16А, коробка монт., 250В)</t>
  </si>
  <si>
    <t>4В-РЦ-052 (два двухкл. выключателя 6А, розетка одноместная с заземл. контактами 16А, коробка монт., 250В)</t>
  </si>
  <si>
    <t>В-3РЦ-063 (однокл. выключатель 6А, три розетки одноместные с заземл. контактами 16А, коробка монт., 250В)</t>
  </si>
  <si>
    <t>В-3РЦ-064 (однокл. выключатель 6А, три розетки одноместные без заземл. контактов 16А, коробка монт., 250В)</t>
  </si>
  <si>
    <t>2В-3РЦ-065 (двухкл. выключатель 6А, три розетки одноместные с заземл. контактами 16А, коробка монт., 250В)</t>
  </si>
  <si>
    <t>2В-3РЦ-066 (двухкл. выключатель 6А, три розетки одноместные без заземл. контактов 16А, коробка монт., 250В)</t>
  </si>
  <si>
    <t>2В-2РЦ-069 (два однокл. выключателя 6А,две розетки одноместные с заземл. контактами 16А,коробка монт.,250В)</t>
  </si>
  <si>
    <t>4В-2РЦ-070 (два двухкл. выключателя 6А, две розетки одноместные с заземл. контактами 16А,коробка монт.,250В)</t>
  </si>
  <si>
    <t>2В-2РЦ-071 (два однокл. выключателя 6А, две розетки одном. без заземл. контактов 16А,коробка монт.,250В)</t>
  </si>
  <si>
    <t>4В-2РЦ-072 (два двухкл. выключателя 6А, две розетки одноместные без заземл. контактов 16А,коробка монт.,250В)</t>
  </si>
  <si>
    <t>3В-РЦ-073 (три однокл. выключателя 6А, розетка одноместная с заземл. контактами 16А, коробка монт., 250В)</t>
  </si>
  <si>
    <t>6В-РЦ-074 (три двухкл. выключателя 6А, розетка одноместная с заземл. контактами 16А, коробка монт., 250В)</t>
  </si>
  <si>
    <t xml:space="preserve">3В-РЦ-075 (три однокл. выключателя 6А, розетка одноместная без заземл. контактов 16А, коробка монт., 250В)     </t>
  </si>
  <si>
    <t xml:space="preserve">6В-РЦ-076 (три двухкл. выключателя 6А, розетка одноместная без заземл. контактов 16А, коробка монт., 250В)     </t>
  </si>
  <si>
    <t>3В-РЦШ-079 (двухкл. выкл. 6А,однокл. выкл.6А,розетка одном.с зазем.контактами и шторками 16А,кор.монт.,250В)</t>
  </si>
  <si>
    <t>3В-РЦ-81 (двухкл. выкл. 6А,однокл. выкл. 6А, розетка одноместная с зазем. контактами 16А, коробка. монт., 250В)</t>
  </si>
  <si>
    <t>Прайс-лист</t>
  </si>
  <si>
    <t>3В-РЦ-080 (двухкл. выкл. 6А, однокл. Выкл. 6А, розетка одном. без заземл. контактов 16А, коробка монт., 250В)</t>
  </si>
  <si>
    <t xml:space="preserve">* С 1 января 2011 года предприятие освобождено от уплаты НДС согласно п/п 1.16 п.1 статьи 94 Налогового Кодекса Республики Беларусь.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</si>
</sst>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0" x14ac:knownFonts="1">
    <font>
      <sz val="10"/>
      <name val="Arial Cyr"/>
      <charset val="204"/>
    </font>
    <font>
      <b/>
      <sz val="10"/>
      <name val="Calibri"/>
      <family val="2"/>
      <charset val="204"/>
    </font>
    <font>
      <sz val="8"/>
      <name val="Arial Cyr"/>
      <charset val="204"/>
    </font>
    <font>
      <sz val="8.5"/>
      <name val="Arial Cyr"/>
      <charset val="204"/>
    </font>
    <font>
      <b/>
      <sz val="26"/>
      <name val="Arial Cyr"/>
      <charset val="204"/>
    </font>
    <font>
      <b/>
      <sz val="9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Calibri"/>
      <family val="2"/>
      <charset val="204"/>
    </font>
    <font>
      <b/>
      <sz val="14"/>
      <name val="Arial Cyr"/>
      <charset val="204"/>
    </font>
    <font>
      <b/>
      <sz val="16"/>
      <name val="Calibri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/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3" fontId="0" fillId="0" borderId="0" xfId="0" applyNumberFormat="1" applyAlignment="1"/>
    <xf numFmtId="0" fontId="0" fillId="0" borderId="1" xfId="0" applyBorder="1" applyAlignment="1"/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4" xfId="0" applyBorder="1" applyAlignment="1"/>
    <xf numFmtId="0" fontId="14" fillId="0" borderId="2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4" fontId="14" fillId="0" borderId="2" xfId="1" applyFont="1" applyBorder="1" applyAlignment="1">
      <alignment vertical="center" wrapText="1"/>
    </xf>
    <xf numFmtId="4" fontId="13" fillId="0" borderId="14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44" fontId="14" fillId="0" borderId="3" xfId="1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5103201</xdr:colOff>
      <xdr:row>2</xdr:row>
      <xdr:rowOff>54952</xdr:rowOff>
    </xdr:from>
    <xdr:to>
      <xdr:col>4</xdr:col>
      <xdr:colOff>474819</xdr:colOff>
      <xdr:row>6</xdr:row>
      <xdr:rowOff>130786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201" y="304067"/>
          <a:ext cx="2484086" cy="82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abSelected="1" view="pageLayout" topLeftCell="A94" zoomScale="115" zoomScaleNormal="100" zoomScaleSheetLayoutView="130" zoomScalePageLayoutView="115" workbookViewId="0">
      <selection activeCell="A120" sqref="A120:C120"/>
    </sheetView>
  </sheetViews>
  <sheetFormatPr defaultRowHeight="12.75" outlineLevelRow="1" x14ac:dyDescent="0.2"/>
  <cols>
    <col min="1" max="1" width="86.28515625" customWidth="1"/>
    <col min="2" max="2" width="7.85546875" customWidth="1"/>
    <col min="3" max="3" width="4.85546875" customWidth="1"/>
    <col min="4" max="4" width="2.28515625" customWidth="1"/>
    <col min="5" max="5" width="7.28515625" customWidth="1"/>
  </cols>
  <sheetData>
    <row r="1" spans="1:24" ht="42" hidden="1" customHeight="1" x14ac:dyDescent="0.2">
      <c r="A1" s="10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ht="19.5" customHeight="1" x14ac:dyDescent="0.2">
      <c r="A2" s="95" t="s">
        <v>59</v>
      </c>
      <c r="B2" s="95"/>
      <c r="C2" s="95"/>
      <c r="D2" s="95"/>
      <c r="E2" s="9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9.5" customHeight="1" x14ac:dyDescent="0.2">
      <c r="A3" s="12" t="s">
        <v>76</v>
      </c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3.5" customHeight="1" x14ac:dyDescent="0.2">
      <c r="A4" t="s">
        <v>75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3.5" customHeight="1" x14ac:dyDescent="0.2">
      <c r="A5" s="11" t="s">
        <v>77</v>
      </c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2.75" customHeight="1" x14ac:dyDescent="0.2">
      <c r="A6" s="11" t="s">
        <v>78</v>
      </c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ht="13.5" customHeight="1" x14ac:dyDescent="0.2">
      <c r="A7" t="s">
        <v>62</v>
      </c>
      <c r="B7" s="6"/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4" s="1" customFormat="1" ht="27.75" customHeight="1" x14ac:dyDescent="0.2">
      <c r="A8" s="33" t="s">
        <v>120</v>
      </c>
      <c r="B8" s="34"/>
      <c r="C8" s="56" t="s">
        <v>86</v>
      </c>
      <c r="D8" s="56"/>
      <c r="E8" s="5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4" s="2" customFormat="1" ht="12.75" customHeight="1" thickBot="1" x14ac:dyDescent="0.25">
      <c r="A9" s="78" t="s">
        <v>61</v>
      </c>
      <c r="B9" s="79"/>
      <c r="C9" s="80"/>
      <c r="D9" s="80"/>
      <c r="E9" s="8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4" s="9" customFormat="1" ht="24.75" customHeight="1" x14ac:dyDescent="0.2">
      <c r="A10" s="54"/>
      <c r="B10" s="55"/>
      <c r="C10" s="58" t="s">
        <v>87</v>
      </c>
      <c r="D10" s="59"/>
      <c r="E10" s="27" t="s">
        <v>92</v>
      </c>
      <c r="F10" s="1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2" customFormat="1" ht="12.75" customHeight="1" x14ac:dyDescent="0.2">
      <c r="A11" s="14" t="s">
        <v>18</v>
      </c>
      <c r="B11" s="28"/>
      <c r="C11" s="44">
        <v>1.0900000000000001</v>
      </c>
      <c r="D11" s="45"/>
      <c r="E11" s="15">
        <v>1.21</v>
      </c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" customFormat="1" ht="12.75" customHeight="1" x14ac:dyDescent="0.2">
      <c r="A12" s="14" t="s">
        <v>19</v>
      </c>
      <c r="B12" s="28"/>
      <c r="C12" s="44">
        <v>1.17</v>
      </c>
      <c r="D12" s="45"/>
      <c r="E12" s="16">
        <v>1.22</v>
      </c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" customFormat="1" ht="12.75" customHeight="1" x14ac:dyDescent="0.2">
      <c r="A13" s="14" t="s">
        <v>20</v>
      </c>
      <c r="B13" s="28"/>
      <c r="C13" s="44">
        <v>0.87</v>
      </c>
      <c r="D13" s="45"/>
      <c r="E13" s="16">
        <v>0.91</v>
      </c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" customFormat="1" ht="12.75" customHeight="1" x14ac:dyDescent="0.2">
      <c r="A14" s="14" t="s">
        <v>21</v>
      </c>
      <c r="B14" s="28"/>
      <c r="C14" s="44">
        <v>1.03</v>
      </c>
      <c r="D14" s="45"/>
      <c r="E14" s="16">
        <v>1.07</v>
      </c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" customFormat="1" ht="12.75" customHeight="1" x14ac:dyDescent="0.2">
      <c r="A15" s="17" t="s">
        <v>22</v>
      </c>
      <c r="B15" s="29"/>
      <c r="C15" s="44">
        <v>0.89</v>
      </c>
      <c r="D15" s="45"/>
      <c r="E15" s="16">
        <v>0.95</v>
      </c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" customFormat="1" ht="12.75" customHeight="1" x14ac:dyDescent="0.2">
      <c r="A16" s="14" t="s">
        <v>23</v>
      </c>
      <c r="B16" s="28"/>
      <c r="C16" s="60">
        <v>1.1000000000000001</v>
      </c>
      <c r="D16" s="61"/>
      <c r="E16" s="16">
        <v>1.18</v>
      </c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" customFormat="1" ht="12.75" customHeight="1" x14ac:dyDescent="0.2">
      <c r="A17" s="14" t="s">
        <v>24</v>
      </c>
      <c r="B17" s="28"/>
      <c r="C17" s="44">
        <v>1.84</v>
      </c>
      <c r="D17" s="45"/>
      <c r="E17" s="16">
        <v>1.95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" customFormat="1" ht="12.75" customHeight="1" x14ac:dyDescent="0.2">
      <c r="A18" s="14" t="s">
        <v>25</v>
      </c>
      <c r="B18" s="28"/>
      <c r="C18" s="44">
        <v>1.64</v>
      </c>
      <c r="D18" s="45"/>
      <c r="E18" s="16">
        <v>1.73</v>
      </c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" customFormat="1" ht="12.75" customHeight="1" thickBot="1" x14ac:dyDescent="0.25">
      <c r="A19" s="14" t="s">
        <v>50</v>
      </c>
      <c r="B19" s="28"/>
      <c r="C19" s="46"/>
      <c r="D19" s="47"/>
      <c r="E19" s="18">
        <v>1.48</v>
      </c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" customFormat="1" ht="12.75" customHeight="1" thickBot="1" x14ac:dyDescent="0.25">
      <c r="A20" s="78" t="s">
        <v>60</v>
      </c>
      <c r="B20" s="79"/>
      <c r="C20" s="80"/>
      <c r="D20" s="80"/>
      <c r="E20" s="8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4" s="2" customFormat="1" ht="12.75" customHeight="1" x14ac:dyDescent="0.2">
      <c r="A21" s="14" t="s">
        <v>26</v>
      </c>
      <c r="B21" s="28"/>
      <c r="C21" s="48">
        <v>1.06</v>
      </c>
      <c r="D21" s="49"/>
      <c r="E21" s="19">
        <v>1.1200000000000001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4" s="2" customFormat="1" ht="12.75" customHeight="1" x14ac:dyDescent="0.2">
      <c r="A22" s="14" t="s">
        <v>27</v>
      </c>
      <c r="B22" s="28"/>
      <c r="C22" s="50">
        <v>1.43</v>
      </c>
      <c r="D22" s="51"/>
      <c r="E22" s="20">
        <v>1.52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4" s="2" customFormat="1" ht="12.75" customHeight="1" x14ac:dyDescent="0.2">
      <c r="A23" s="14" t="s">
        <v>28</v>
      </c>
      <c r="B23" s="28"/>
      <c r="C23" s="50">
        <v>1.21</v>
      </c>
      <c r="D23" s="51"/>
      <c r="E23" s="20">
        <v>1.28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4" s="2" customFormat="1" ht="12.75" customHeight="1" thickBot="1" x14ac:dyDescent="0.25">
      <c r="A24" s="14" t="s">
        <v>29</v>
      </c>
      <c r="B24" s="28"/>
      <c r="C24" s="52">
        <v>1.52</v>
      </c>
      <c r="D24" s="53"/>
      <c r="E24" s="21">
        <v>1.59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4" s="2" customFormat="1" ht="12.75" customHeight="1" thickBot="1" x14ac:dyDescent="0.25">
      <c r="A25" s="81" t="s">
        <v>45</v>
      </c>
      <c r="B25" s="82"/>
      <c r="C25" s="73"/>
      <c r="D25" s="73"/>
      <c r="E25" s="7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4" s="2" customFormat="1" ht="12.75" customHeight="1" x14ac:dyDescent="0.2">
      <c r="A26" s="38" t="s">
        <v>93</v>
      </c>
      <c r="B26" s="39"/>
      <c r="C26" s="40"/>
      <c r="D26" s="74">
        <v>1.49</v>
      </c>
      <c r="E26" s="7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4" s="2" customFormat="1" ht="12.75" hidden="1" customHeight="1" x14ac:dyDescent="0.2">
      <c r="A27" s="41" t="s">
        <v>85</v>
      </c>
      <c r="B27" s="42"/>
      <c r="C27" s="43"/>
      <c r="D27" s="76">
        <v>1.32</v>
      </c>
      <c r="E27" s="7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4" s="2" customFormat="1" ht="12.75" customHeight="1" x14ac:dyDescent="0.2">
      <c r="A28" s="35" t="s">
        <v>73</v>
      </c>
      <c r="B28" s="36"/>
      <c r="C28" s="37"/>
      <c r="D28" s="76">
        <v>1.07</v>
      </c>
      <c r="E28" s="7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4" s="2" customFormat="1" ht="12.75" customHeight="1" x14ac:dyDescent="0.2">
      <c r="A29" s="38" t="s">
        <v>94</v>
      </c>
      <c r="B29" s="39"/>
      <c r="C29" s="40"/>
      <c r="D29" s="76">
        <v>1.24</v>
      </c>
      <c r="E29" s="7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4" s="2" customFormat="1" ht="12.75" customHeight="1" x14ac:dyDescent="0.2">
      <c r="A30" s="38" t="s">
        <v>95</v>
      </c>
      <c r="B30" s="39"/>
      <c r="C30" s="40"/>
      <c r="D30" s="76">
        <v>1.52</v>
      </c>
      <c r="E30" s="7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4" s="2" customFormat="1" ht="12.75" customHeight="1" x14ac:dyDescent="0.2">
      <c r="A31" s="35" t="s">
        <v>30</v>
      </c>
      <c r="B31" s="36"/>
      <c r="C31" s="37"/>
      <c r="D31" s="76">
        <v>1.0900000000000001</v>
      </c>
      <c r="E31" s="7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4" s="2" customFormat="1" ht="12.75" customHeight="1" x14ac:dyDescent="0.2">
      <c r="A32" s="35" t="s">
        <v>33</v>
      </c>
      <c r="B32" s="36"/>
      <c r="C32" s="37"/>
      <c r="D32" s="76">
        <v>1.45</v>
      </c>
      <c r="E32" s="7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" customFormat="1" ht="12.75" customHeight="1" x14ac:dyDescent="0.2">
      <c r="A33" s="35" t="s">
        <v>31</v>
      </c>
      <c r="B33" s="36"/>
      <c r="C33" s="37"/>
      <c r="D33" s="76">
        <v>1.48</v>
      </c>
      <c r="E33" s="7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12.75" customHeight="1" x14ac:dyDescent="0.2">
      <c r="A34" s="35" t="s">
        <v>32</v>
      </c>
      <c r="B34" s="36"/>
      <c r="C34" s="37"/>
      <c r="D34" s="76">
        <v>1.84</v>
      </c>
      <c r="E34" s="7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2" customFormat="1" ht="12.75" customHeight="1" x14ac:dyDescent="0.2">
      <c r="A35" s="30" t="s">
        <v>0</v>
      </c>
      <c r="B35" s="31"/>
      <c r="C35" s="32"/>
      <c r="D35" s="76">
        <v>0.19</v>
      </c>
      <c r="E35" s="7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2" customFormat="1" ht="12.75" customHeight="1" x14ac:dyDescent="0.2">
      <c r="A36" s="30" t="s">
        <v>1</v>
      </c>
      <c r="B36" s="31"/>
      <c r="C36" s="32"/>
      <c r="D36" s="76">
        <v>0.24</v>
      </c>
      <c r="E36" s="7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2" customFormat="1" ht="12.75" customHeight="1" x14ac:dyDescent="0.2">
      <c r="A37" s="30" t="s">
        <v>2</v>
      </c>
      <c r="B37" s="31"/>
      <c r="C37" s="32"/>
      <c r="D37" s="76">
        <v>0.28000000000000003</v>
      </c>
      <c r="E37" s="7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" customFormat="1" ht="12.75" customHeight="1" thickBot="1" x14ac:dyDescent="0.25">
      <c r="A38" s="30" t="s">
        <v>3</v>
      </c>
      <c r="B38" s="31"/>
      <c r="C38" s="32"/>
      <c r="D38" s="83">
        <v>0.37</v>
      </c>
      <c r="E38" s="8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2" customFormat="1" ht="12.75" customHeight="1" thickBot="1" x14ac:dyDescent="0.25">
      <c r="A39" s="72" t="s">
        <v>17</v>
      </c>
      <c r="B39" s="73"/>
      <c r="C39" s="73"/>
      <c r="D39" s="73"/>
      <c r="E39" s="7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2" customFormat="1" ht="12.75" customHeight="1" x14ac:dyDescent="0.2">
      <c r="A40" s="38" t="s">
        <v>34</v>
      </c>
      <c r="B40" s="39"/>
      <c r="C40" s="40"/>
      <c r="D40" s="85">
        <v>2.3199999999999998</v>
      </c>
      <c r="E40" s="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2.75" customHeight="1" x14ac:dyDescent="0.2">
      <c r="A41" s="38" t="s">
        <v>35</v>
      </c>
      <c r="B41" s="39"/>
      <c r="C41" s="40"/>
      <c r="D41" s="87">
        <v>3.53</v>
      </c>
      <c r="E41" s="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12.75" customHeight="1" x14ac:dyDescent="0.2">
      <c r="A42" s="38" t="s">
        <v>96</v>
      </c>
      <c r="B42" s="39"/>
      <c r="C42" s="40"/>
      <c r="D42" s="87">
        <v>2.54</v>
      </c>
      <c r="E42" s="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" customFormat="1" ht="12.75" customHeight="1" x14ac:dyDescent="0.2">
      <c r="A43" s="38" t="s">
        <v>97</v>
      </c>
      <c r="B43" s="39"/>
      <c r="C43" s="40"/>
      <c r="D43" s="87">
        <v>2.79</v>
      </c>
      <c r="E43" s="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2" customFormat="1" ht="12.75" hidden="1" customHeight="1" x14ac:dyDescent="0.2">
      <c r="A44" s="38" t="s">
        <v>36</v>
      </c>
      <c r="B44" s="39"/>
      <c r="C44" s="40"/>
      <c r="D44" s="87">
        <v>4.2</v>
      </c>
      <c r="E44" s="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2" customFormat="1" ht="12.75" customHeight="1" x14ac:dyDescent="0.2">
      <c r="A45" s="38" t="s">
        <v>98</v>
      </c>
      <c r="B45" s="39"/>
      <c r="C45" s="40"/>
      <c r="D45" s="87">
        <v>4.17</v>
      </c>
      <c r="E45" s="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2" customFormat="1" ht="12.75" customHeight="1" x14ac:dyDescent="0.2">
      <c r="A46" s="38" t="s">
        <v>99</v>
      </c>
      <c r="B46" s="39"/>
      <c r="C46" s="40"/>
      <c r="D46" s="87">
        <v>3.66</v>
      </c>
      <c r="E46" s="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" customFormat="1" ht="12.75" customHeight="1" x14ac:dyDescent="0.2">
      <c r="A47" s="38" t="s">
        <v>100</v>
      </c>
      <c r="B47" s="39"/>
      <c r="C47" s="40"/>
      <c r="D47" s="87">
        <v>4.55</v>
      </c>
      <c r="E47" s="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2" customFormat="1" ht="12.75" customHeight="1" x14ac:dyDescent="0.2">
      <c r="A48" s="38" t="s">
        <v>101</v>
      </c>
      <c r="B48" s="39"/>
      <c r="C48" s="40"/>
      <c r="D48" s="87">
        <v>4.05</v>
      </c>
      <c r="E48" s="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2" customFormat="1" ht="12.75" customHeight="1" x14ac:dyDescent="0.2">
      <c r="A49" s="38" t="s">
        <v>37</v>
      </c>
      <c r="B49" s="39"/>
      <c r="C49" s="40"/>
      <c r="D49" s="87">
        <v>4.09</v>
      </c>
      <c r="E49" s="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2" customFormat="1" ht="12.75" customHeight="1" x14ac:dyDescent="0.2">
      <c r="A50" s="38" t="s">
        <v>38</v>
      </c>
      <c r="B50" s="39"/>
      <c r="C50" s="40"/>
      <c r="D50" s="87">
        <v>5.26</v>
      </c>
      <c r="E50" s="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" customFormat="1" ht="12.75" customHeight="1" x14ac:dyDescent="0.2">
      <c r="A51" s="38" t="s">
        <v>102</v>
      </c>
      <c r="B51" s="39"/>
      <c r="C51" s="40"/>
      <c r="D51" s="87">
        <v>3.88</v>
      </c>
      <c r="E51" s="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12.75" customHeight="1" x14ac:dyDescent="0.2">
      <c r="A52" s="38" t="s">
        <v>103</v>
      </c>
      <c r="B52" s="39"/>
      <c r="C52" s="40"/>
      <c r="D52" s="87">
        <v>4.6500000000000004</v>
      </c>
      <c r="E52" s="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2" customFormat="1" ht="12.75" customHeight="1" x14ac:dyDescent="0.2">
      <c r="A53" s="38" t="s">
        <v>104</v>
      </c>
      <c r="B53" s="39"/>
      <c r="C53" s="40"/>
      <c r="D53" s="87">
        <v>4.13</v>
      </c>
      <c r="E53" s="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2" customFormat="1" ht="12.75" customHeight="1" x14ac:dyDescent="0.2">
      <c r="A54" s="38" t="s">
        <v>105</v>
      </c>
      <c r="B54" s="39"/>
      <c r="C54" s="40"/>
      <c r="D54" s="87">
        <v>4.91</v>
      </c>
      <c r="E54" s="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12.75" customHeight="1" x14ac:dyDescent="0.2">
      <c r="A55" s="38" t="s">
        <v>39</v>
      </c>
      <c r="B55" s="39"/>
      <c r="C55" s="40"/>
      <c r="D55" s="87">
        <v>5.58</v>
      </c>
      <c r="E55" s="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2" customFormat="1" ht="12.75" customHeight="1" x14ac:dyDescent="0.2">
      <c r="A56" s="38" t="s">
        <v>40</v>
      </c>
      <c r="B56" s="39"/>
      <c r="C56" s="40"/>
      <c r="D56" s="87">
        <v>4.57</v>
      </c>
      <c r="E56" s="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" customFormat="1" ht="12.75" customHeight="1" x14ac:dyDescent="0.2">
      <c r="A57" s="38" t="s">
        <v>106</v>
      </c>
      <c r="B57" s="39"/>
      <c r="C57" s="40"/>
      <c r="D57" s="87">
        <v>5.54</v>
      </c>
      <c r="E57" s="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" customFormat="1" ht="12.75" customHeight="1" x14ac:dyDescent="0.2">
      <c r="A58" s="38" t="s">
        <v>107</v>
      </c>
      <c r="B58" s="39"/>
      <c r="C58" s="40"/>
      <c r="D58" s="87">
        <v>4.78</v>
      </c>
      <c r="E58" s="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" customFormat="1" ht="12.75" customHeight="1" x14ac:dyDescent="0.2">
      <c r="A59" s="38" t="s">
        <v>108</v>
      </c>
      <c r="B59" s="39"/>
      <c r="C59" s="40"/>
      <c r="D59" s="87">
        <v>5.93</v>
      </c>
      <c r="E59" s="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2" customFormat="1" ht="12.75" customHeight="1" x14ac:dyDescent="0.2">
      <c r="A60" s="38" t="s">
        <v>109</v>
      </c>
      <c r="B60" s="39"/>
      <c r="C60" s="40"/>
      <c r="D60" s="87">
        <v>5.17</v>
      </c>
      <c r="E60" s="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" customFormat="1" ht="12.75" customHeight="1" x14ac:dyDescent="0.2">
      <c r="A61" s="38" t="s">
        <v>41</v>
      </c>
      <c r="B61" s="39"/>
      <c r="C61" s="40"/>
      <c r="D61" s="87">
        <v>5.42</v>
      </c>
      <c r="E61" s="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2" customFormat="1" ht="12.75" customHeight="1" x14ac:dyDescent="0.2">
      <c r="A62" s="38" t="s">
        <v>42</v>
      </c>
      <c r="B62" s="39"/>
      <c r="C62" s="40"/>
      <c r="D62" s="87">
        <v>6.98</v>
      </c>
      <c r="E62" s="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2" customFormat="1" ht="12.75" customHeight="1" x14ac:dyDescent="0.2">
      <c r="A63" s="38" t="s">
        <v>110</v>
      </c>
      <c r="B63" s="39"/>
      <c r="C63" s="40"/>
      <c r="D63" s="87">
        <v>5.5</v>
      </c>
      <c r="E63" s="8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2" customFormat="1" ht="12.75" customHeight="1" x14ac:dyDescent="0.2">
      <c r="A64" s="38" t="s">
        <v>111</v>
      </c>
      <c r="B64" s="39"/>
      <c r="C64" s="40"/>
      <c r="D64" s="87">
        <v>6.28</v>
      </c>
      <c r="E64" s="8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2" customFormat="1" ht="12.75" customHeight="1" x14ac:dyDescent="0.2">
      <c r="A65" s="38" t="s">
        <v>112</v>
      </c>
      <c r="B65" s="39"/>
      <c r="C65" s="40"/>
      <c r="D65" s="87">
        <v>5</v>
      </c>
      <c r="E65" s="8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2" customFormat="1" ht="12.75" customHeight="1" x14ac:dyDescent="0.2">
      <c r="A66" s="38" t="s">
        <v>113</v>
      </c>
      <c r="B66" s="39"/>
      <c r="C66" s="40"/>
      <c r="D66" s="87">
        <v>5.78</v>
      </c>
      <c r="E66" s="8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2" customFormat="1" ht="12.75" customHeight="1" x14ac:dyDescent="0.2">
      <c r="A67" s="35" t="s">
        <v>114</v>
      </c>
      <c r="B67" s="36"/>
      <c r="C67" s="37"/>
      <c r="D67" s="87">
        <v>5.46</v>
      </c>
      <c r="E67" s="8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2" customFormat="1" ht="12.75" customHeight="1" x14ac:dyDescent="0.2">
      <c r="A68" s="35" t="s">
        <v>115</v>
      </c>
      <c r="B68" s="36"/>
      <c r="C68" s="37"/>
      <c r="D68" s="87">
        <v>6.63</v>
      </c>
      <c r="E68" s="8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2" customFormat="1" ht="12.75" customHeight="1" x14ac:dyDescent="0.2">
      <c r="A69" s="38" t="s">
        <v>116</v>
      </c>
      <c r="B69" s="39"/>
      <c r="C69" s="40"/>
      <c r="D69" s="87">
        <v>5.21</v>
      </c>
      <c r="E69" s="8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2" customFormat="1" ht="12.75" customHeight="1" x14ac:dyDescent="0.2">
      <c r="A70" s="35" t="s">
        <v>117</v>
      </c>
      <c r="B70" s="36"/>
      <c r="C70" s="37"/>
      <c r="D70" s="87">
        <v>6.38</v>
      </c>
      <c r="E70" s="8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2" customFormat="1" ht="12.75" hidden="1" customHeight="1" x14ac:dyDescent="0.2">
      <c r="A71" s="38"/>
      <c r="B71" s="39"/>
      <c r="C71" s="40"/>
      <c r="D71" s="87">
        <f t="shared" ref="D71" si="0">B71/10000</f>
        <v>0</v>
      </c>
      <c r="E71" s="8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2" customFormat="1" ht="12.75" customHeight="1" x14ac:dyDescent="0.2">
      <c r="A72" s="38" t="s">
        <v>118</v>
      </c>
      <c r="B72" s="39"/>
      <c r="C72" s="40"/>
      <c r="D72" s="87">
        <v>4.55</v>
      </c>
      <c r="E72" s="8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2" customFormat="1" ht="12.75" customHeight="1" x14ac:dyDescent="0.2">
      <c r="A73" s="38" t="s">
        <v>121</v>
      </c>
      <c r="B73" s="39"/>
      <c r="C73" s="40"/>
      <c r="D73" s="87">
        <v>4.2699999999999996</v>
      </c>
      <c r="E73" s="8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2" customFormat="1" ht="12.75" customHeight="1" thickBot="1" x14ac:dyDescent="0.25">
      <c r="A74" s="38" t="s">
        <v>119</v>
      </c>
      <c r="B74" s="39"/>
      <c r="C74" s="40"/>
      <c r="D74" s="89">
        <v>4.5199999999999996</v>
      </c>
      <c r="E74" s="9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2" customFormat="1" ht="12.75" customHeight="1" thickBot="1" x14ac:dyDescent="0.25">
      <c r="A75" s="72" t="s">
        <v>4</v>
      </c>
      <c r="B75" s="73"/>
      <c r="C75" s="73"/>
      <c r="D75" s="73"/>
      <c r="E75" s="7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2" customFormat="1" ht="12.75" customHeight="1" x14ac:dyDescent="0.2">
      <c r="A76" s="35" t="s">
        <v>5</v>
      </c>
      <c r="B76" s="36"/>
      <c r="C76" s="37"/>
      <c r="D76" s="74">
        <v>12.42</v>
      </c>
      <c r="E76" s="7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2" customFormat="1" ht="12.75" customHeight="1" x14ac:dyDescent="0.2">
      <c r="A77" s="35" t="s">
        <v>6</v>
      </c>
      <c r="B77" s="36"/>
      <c r="C77" s="37"/>
      <c r="D77" s="76">
        <v>12.96</v>
      </c>
      <c r="E77" s="7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2" customFormat="1" ht="12.75" customHeight="1" x14ac:dyDescent="0.2">
      <c r="A78" s="35" t="s">
        <v>82</v>
      </c>
      <c r="B78" s="36"/>
      <c r="C78" s="37"/>
      <c r="D78" s="76">
        <v>20.8</v>
      </c>
      <c r="E78" s="7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2" customFormat="1" ht="12.75" customHeight="1" x14ac:dyDescent="0.2">
      <c r="A79" s="38" t="s">
        <v>43</v>
      </c>
      <c r="B79" s="39"/>
      <c r="C79" s="40"/>
      <c r="D79" s="91">
        <v>14.32</v>
      </c>
      <c r="E79" s="9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2" customFormat="1" ht="12.75" customHeight="1" x14ac:dyDescent="0.2">
      <c r="A80" s="38" t="s">
        <v>44</v>
      </c>
      <c r="B80" s="39"/>
      <c r="C80" s="40"/>
      <c r="D80" s="91">
        <v>14.93</v>
      </c>
      <c r="E80" s="9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2" customFormat="1" ht="12.75" customHeight="1" x14ac:dyDescent="0.2">
      <c r="A81" s="38" t="s">
        <v>83</v>
      </c>
      <c r="B81" s="39"/>
      <c r="C81" s="40"/>
      <c r="D81" s="91">
        <v>21.8</v>
      </c>
      <c r="E81" s="9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2" customFormat="1" ht="12.75" customHeight="1" x14ac:dyDescent="0.2">
      <c r="A82" s="67" t="s">
        <v>64</v>
      </c>
      <c r="B82" s="68"/>
      <c r="C82" s="69"/>
      <c r="D82" s="91">
        <v>3.93</v>
      </c>
      <c r="E82" s="9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2" customFormat="1" ht="12.75" customHeight="1" x14ac:dyDescent="0.2">
      <c r="A83" s="67" t="s">
        <v>84</v>
      </c>
      <c r="B83" s="68"/>
      <c r="C83" s="69"/>
      <c r="D83" s="91">
        <v>4.5999999999999996</v>
      </c>
      <c r="E83" s="9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2" customFormat="1" ht="12.75" hidden="1" customHeight="1" x14ac:dyDescent="0.2">
      <c r="A84" s="22" t="s">
        <v>65</v>
      </c>
      <c r="B84" s="62"/>
      <c r="C84" s="63"/>
      <c r="D84" s="23"/>
      <c r="E84" s="2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2" customFormat="1" ht="12.75" customHeight="1" x14ac:dyDescent="0.2">
      <c r="A85" s="67" t="s">
        <v>66</v>
      </c>
      <c r="B85" s="68"/>
      <c r="C85" s="69"/>
      <c r="D85" s="91">
        <v>4.13</v>
      </c>
      <c r="E85" s="9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2" customFormat="1" ht="12.75" customHeight="1" x14ac:dyDescent="0.2">
      <c r="A86" s="35" t="s">
        <v>71</v>
      </c>
      <c r="B86" s="36"/>
      <c r="C86" s="37"/>
      <c r="D86" s="91">
        <v>3.2</v>
      </c>
      <c r="E86" s="9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2" customFormat="1" ht="12.75" customHeight="1" x14ac:dyDescent="0.2">
      <c r="A87" s="35" t="s">
        <v>72</v>
      </c>
      <c r="B87" s="36"/>
      <c r="C87" s="37"/>
      <c r="D87" s="91">
        <v>3.59</v>
      </c>
      <c r="E87" s="9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2" customFormat="1" ht="12.75" customHeight="1" x14ac:dyDescent="0.2">
      <c r="A88" s="35" t="s">
        <v>51</v>
      </c>
      <c r="B88" s="36"/>
      <c r="C88" s="37"/>
      <c r="D88" s="91">
        <v>3.59</v>
      </c>
      <c r="E88" s="9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2" customFormat="1" ht="12.75" hidden="1" customHeight="1" x14ac:dyDescent="0.2">
      <c r="A89" s="25" t="s">
        <v>58</v>
      </c>
      <c r="B89" s="65">
        <v>39829</v>
      </c>
      <c r="C89" s="66"/>
      <c r="D89" s="26"/>
      <c r="E89" s="2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2" customFormat="1" ht="12.75" customHeight="1" x14ac:dyDescent="0.2">
      <c r="A90" s="35" t="s">
        <v>63</v>
      </c>
      <c r="B90" s="36"/>
      <c r="C90" s="37"/>
      <c r="D90" s="76">
        <v>4.01</v>
      </c>
      <c r="E90" s="7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2" customFormat="1" ht="12.75" customHeight="1" x14ac:dyDescent="0.2">
      <c r="A91" s="35" t="s">
        <v>52</v>
      </c>
      <c r="B91" s="36"/>
      <c r="C91" s="37"/>
      <c r="D91" s="76">
        <v>4.3600000000000003</v>
      </c>
      <c r="E91" s="7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2" customFormat="1" ht="12.75" hidden="1" customHeight="1" x14ac:dyDescent="0.2">
      <c r="A92" s="25" t="s">
        <v>53</v>
      </c>
      <c r="B92" s="65"/>
      <c r="C92" s="66"/>
      <c r="D92" s="50"/>
      <c r="E92" s="6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2" customFormat="1" ht="12.75" customHeight="1" x14ac:dyDescent="0.2">
      <c r="A93" s="35" t="s">
        <v>69</v>
      </c>
      <c r="B93" s="36"/>
      <c r="C93" s="37"/>
      <c r="D93" s="76">
        <v>3.97</v>
      </c>
      <c r="E93" s="77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2" customFormat="1" ht="12.75" customHeight="1" x14ac:dyDescent="0.2">
      <c r="A94" s="35" t="s">
        <v>70</v>
      </c>
      <c r="B94" s="36"/>
      <c r="C94" s="37"/>
      <c r="D94" s="76">
        <v>4.68</v>
      </c>
      <c r="E94" s="77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2" customFormat="1" ht="12.75" customHeight="1" x14ac:dyDescent="0.2">
      <c r="A95" s="35" t="s">
        <v>67</v>
      </c>
      <c r="B95" s="36"/>
      <c r="C95" s="37"/>
      <c r="D95" s="76">
        <v>11.6</v>
      </c>
      <c r="E95" s="7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2" customFormat="1" ht="12.75" customHeight="1" x14ac:dyDescent="0.2">
      <c r="A96" s="35" t="s">
        <v>89</v>
      </c>
      <c r="B96" s="36"/>
      <c r="C96" s="37"/>
      <c r="D96" s="50">
        <v>2.7</v>
      </c>
      <c r="E96" s="6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" customFormat="1" ht="12.75" customHeight="1" x14ac:dyDescent="0.2">
      <c r="A97" s="35" t="s">
        <v>88</v>
      </c>
      <c r="B97" s="36"/>
      <c r="C97" s="37"/>
      <c r="D97" s="50">
        <v>3.18</v>
      </c>
      <c r="E97" s="6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" customFormat="1" ht="12.75" customHeight="1" x14ac:dyDescent="0.2">
      <c r="A98" s="35" t="s">
        <v>68</v>
      </c>
      <c r="B98" s="36"/>
      <c r="C98" s="37"/>
      <c r="D98" s="91">
        <v>4.26</v>
      </c>
      <c r="E98" s="9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2" customFormat="1" ht="12.75" hidden="1" customHeight="1" x14ac:dyDescent="0.2">
      <c r="A99" s="25"/>
      <c r="B99" s="62"/>
      <c r="C99" s="63"/>
      <c r="D99" s="93"/>
      <c r="E99" s="9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2" customFormat="1" ht="12.75" customHeight="1" x14ac:dyDescent="0.2">
      <c r="A100" s="35" t="s">
        <v>7</v>
      </c>
      <c r="B100" s="36"/>
      <c r="C100" s="37"/>
      <c r="D100" s="76">
        <v>41.4</v>
      </c>
      <c r="E100" s="7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2" customFormat="1" ht="12.75" customHeight="1" x14ac:dyDescent="0.2">
      <c r="A101" s="35" t="s">
        <v>79</v>
      </c>
      <c r="B101" s="36"/>
      <c r="C101" s="37"/>
      <c r="D101" s="76">
        <v>48.6</v>
      </c>
      <c r="E101" s="7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2" customFormat="1" ht="12.75" customHeight="1" x14ac:dyDescent="0.2">
      <c r="A102" s="35" t="s">
        <v>80</v>
      </c>
      <c r="B102" s="36"/>
      <c r="C102" s="37"/>
      <c r="D102" s="76">
        <v>51.8</v>
      </c>
      <c r="E102" s="7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2" customFormat="1" ht="12.75" customHeight="1" thickBot="1" x14ac:dyDescent="0.25">
      <c r="A103" s="35" t="s">
        <v>81</v>
      </c>
      <c r="B103" s="36"/>
      <c r="C103" s="37"/>
      <c r="D103" s="83">
        <v>62.2</v>
      </c>
      <c r="E103" s="8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2" customFormat="1" ht="12.75" customHeight="1" thickBot="1" x14ac:dyDescent="0.25">
      <c r="A104" s="72" t="s">
        <v>8</v>
      </c>
      <c r="B104" s="73"/>
      <c r="C104" s="73"/>
      <c r="D104" s="73"/>
      <c r="E104" s="7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2" customFormat="1" ht="12.75" customHeight="1" x14ac:dyDescent="0.2">
      <c r="A105" s="30" t="s">
        <v>54</v>
      </c>
      <c r="B105" s="31"/>
      <c r="C105" s="32"/>
      <c r="D105" s="74">
        <v>10.119999999999999</v>
      </c>
      <c r="E105" s="7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2" customFormat="1" ht="12.75" customHeight="1" x14ac:dyDescent="0.2">
      <c r="A106" s="30" t="s">
        <v>56</v>
      </c>
      <c r="B106" s="31"/>
      <c r="C106" s="32"/>
      <c r="D106" s="76">
        <f>B106/10000</f>
        <v>0</v>
      </c>
      <c r="E106" s="7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2" customFormat="1" ht="12.75" customHeight="1" x14ac:dyDescent="0.2">
      <c r="A107" s="30" t="s">
        <v>57</v>
      </c>
      <c r="B107" s="31"/>
      <c r="C107" s="32"/>
      <c r="D107" s="76">
        <f>B107/10000</f>
        <v>0</v>
      </c>
      <c r="E107" s="77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2" customFormat="1" ht="12.75" customHeight="1" x14ac:dyDescent="0.2">
      <c r="A108" s="30" t="s">
        <v>90</v>
      </c>
      <c r="B108" s="31"/>
      <c r="C108" s="32"/>
      <c r="D108" s="50">
        <f>B108/10000</f>
        <v>0</v>
      </c>
      <c r="E108" s="6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2" customFormat="1" ht="12.75" customHeight="1" x14ac:dyDescent="0.2">
      <c r="A109" s="30" t="s">
        <v>91</v>
      </c>
      <c r="B109" s="31"/>
      <c r="C109" s="32"/>
      <c r="D109" s="50">
        <f>B109/10000</f>
        <v>0</v>
      </c>
      <c r="E109" s="6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2" customFormat="1" ht="12.75" customHeight="1" x14ac:dyDescent="0.2">
      <c r="A110" s="30" t="s">
        <v>9</v>
      </c>
      <c r="B110" s="31"/>
      <c r="C110" s="32"/>
      <c r="D110" s="76">
        <v>7.1</v>
      </c>
      <c r="E110" s="7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2" customFormat="1" ht="12.75" customHeight="1" x14ac:dyDescent="0.2">
      <c r="A111" s="30" t="s">
        <v>10</v>
      </c>
      <c r="B111" s="31"/>
      <c r="C111" s="32"/>
      <c r="D111" s="76">
        <v>7.1</v>
      </c>
      <c r="E111" s="7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2" customFormat="1" ht="12.75" customHeight="1" x14ac:dyDescent="0.2">
      <c r="A112" s="30" t="s">
        <v>11</v>
      </c>
      <c r="B112" s="31"/>
      <c r="C112" s="32"/>
      <c r="D112" s="76">
        <v>7.04</v>
      </c>
      <c r="E112" s="7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2" customFormat="1" ht="12.75" customHeight="1" x14ac:dyDescent="0.2">
      <c r="A113" s="30" t="s">
        <v>12</v>
      </c>
      <c r="B113" s="31"/>
      <c r="C113" s="32"/>
      <c r="D113" s="76">
        <v>11.33</v>
      </c>
      <c r="E113" s="7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2" customFormat="1" ht="12.75" customHeight="1" x14ac:dyDescent="0.2">
      <c r="A114" s="30" t="s">
        <v>13</v>
      </c>
      <c r="B114" s="31"/>
      <c r="C114" s="32"/>
      <c r="D114" s="76">
        <v>11.33</v>
      </c>
      <c r="E114" s="7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2" customFormat="1" ht="12.75" customHeight="1" x14ac:dyDescent="0.2">
      <c r="A115" s="30" t="s">
        <v>14</v>
      </c>
      <c r="B115" s="31"/>
      <c r="C115" s="32"/>
      <c r="D115" s="76">
        <v>11.3</v>
      </c>
      <c r="E115" s="7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2" customFormat="1" ht="12.75" customHeight="1" thickBot="1" x14ac:dyDescent="0.25">
      <c r="A116" s="30" t="s">
        <v>74</v>
      </c>
      <c r="B116" s="31"/>
      <c r="C116" s="32"/>
      <c r="D116" s="96">
        <v>9.6199999999999992</v>
      </c>
      <c r="E116" s="9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2" customFormat="1" ht="12.75" customHeight="1" thickBot="1" x14ac:dyDescent="0.25">
      <c r="A117" s="72" t="s">
        <v>15</v>
      </c>
      <c r="B117" s="73"/>
      <c r="C117" s="73"/>
      <c r="D117" s="73"/>
      <c r="E117" s="7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s="2" customFormat="1" ht="12.75" customHeight="1" x14ac:dyDescent="0.2">
      <c r="A118" s="30" t="s">
        <v>47</v>
      </c>
      <c r="B118" s="31"/>
      <c r="C118" s="32"/>
      <c r="D118" s="74">
        <v>0.73</v>
      </c>
      <c r="E118" s="7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s="2" customFormat="1" ht="12.75" customHeight="1" x14ac:dyDescent="0.2">
      <c r="A119" s="30" t="s">
        <v>46</v>
      </c>
      <c r="B119" s="31"/>
      <c r="C119" s="32"/>
      <c r="D119" s="76">
        <v>0.73</v>
      </c>
      <c r="E119" s="7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s="2" customFormat="1" ht="12.75" customHeight="1" x14ac:dyDescent="0.2">
      <c r="A120" s="30" t="s">
        <v>49</v>
      </c>
      <c r="B120" s="31"/>
      <c r="C120" s="32"/>
      <c r="D120" s="76">
        <v>10.98</v>
      </c>
      <c r="E120" s="7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s="2" customFormat="1" ht="12.75" customHeight="1" x14ac:dyDescent="0.2">
      <c r="A121" s="30" t="s">
        <v>16</v>
      </c>
      <c r="B121" s="31"/>
      <c r="C121" s="32"/>
      <c r="D121" s="76">
        <v>0.44</v>
      </c>
      <c r="E121" s="7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s="2" customFormat="1" ht="12.75" customHeight="1" x14ac:dyDescent="0.2">
      <c r="A122" s="30" t="s">
        <v>55</v>
      </c>
      <c r="B122" s="31"/>
      <c r="C122" s="32"/>
      <c r="D122" s="76">
        <v>0.83</v>
      </c>
      <c r="E122" s="7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s="2" customFormat="1" ht="12.75" customHeight="1" thickBot="1" x14ac:dyDescent="0.25">
      <c r="A123" s="30" t="s">
        <v>48</v>
      </c>
      <c r="B123" s="31"/>
      <c r="C123" s="32"/>
      <c r="D123" s="89">
        <v>0.19</v>
      </c>
      <c r="E123" s="9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52.5" customHeight="1" x14ac:dyDescent="0.2">
      <c r="A124" s="98" t="s">
        <v>122</v>
      </c>
      <c r="B124" s="98"/>
      <c r="C124" s="98"/>
      <c r="D124" s="98"/>
      <c r="E124" s="98"/>
    </row>
    <row r="125" spans="1:23" ht="16.5" customHeight="1" outlineLevel="1" x14ac:dyDescent="0.2"/>
    <row r="126" spans="1:23" ht="17.25" customHeight="1" outlineLevel="1" x14ac:dyDescent="0.2"/>
    <row r="128" spans="1:23" ht="28.5" customHeight="1" x14ac:dyDescent="0.2">
      <c r="A128" s="70"/>
      <c r="B128" s="70"/>
      <c r="C128" s="70"/>
      <c r="D128" s="70"/>
    </row>
    <row r="129" spans="1:4" ht="15" customHeight="1" x14ac:dyDescent="0.2">
      <c r="A129" s="71"/>
      <c r="B129" s="71"/>
      <c r="C129" s="71"/>
      <c r="D129" s="71"/>
    </row>
    <row r="130" spans="1:4" ht="15" customHeight="1" x14ac:dyDescent="0.2"/>
    <row r="131" spans="1:4" ht="15" customHeight="1" x14ac:dyDescent="0.2"/>
    <row r="132" spans="1:4" ht="15" customHeight="1" x14ac:dyDescent="0.2"/>
    <row r="133" spans="1:4" ht="15" customHeight="1" x14ac:dyDescent="0.2"/>
    <row r="134" spans="1:4" ht="15" customHeight="1" x14ac:dyDescent="0.2"/>
  </sheetData>
  <sheetProtection selectLockedCells="1" selectUnlockedCells="1"/>
  <mergeCells count="214">
    <mergeCell ref="D92:E92"/>
    <mergeCell ref="D99:E99"/>
    <mergeCell ref="A2:E2"/>
    <mergeCell ref="D120:E120"/>
    <mergeCell ref="D121:E121"/>
    <mergeCell ref="D122:E122"/>
    <mergeCell ref="D123:E123"/>
    <mergeCell ref="D115:E115"/>
    <mergeCell ref="D116:E116"/>
    <mergeCell ref="A117:E117"/>
    <mergeCell ref="D118:E118"/>
    <mergeCell ref="D119:E119"/>
    <mergeCell ref="D98:E98"/>
    <mergeCell ref="D100:E100"/>
    <mergeCell ref="D101:E101"/>
    <mergeCell ref="D102:E102"/>
    <mergeCell ref="D103:E103"/>
    <mergeCell ref="D90:E90"/>
    <mergeCell ref="D91:E91"/>
    <mergeCell ref="D93:E93"/>
    <mergeCell ref="D94:E94"/>
    <mergeCell ref="D95:E95"/>
    <mergeCell ref="D83:E83"/>
    <mergeCell ref="D85:E85"/>
    <mergeCell ref="D86:E86"/>
    <mergeCell ref="D87:E87"/>
    <mergeCell ref="D88:E88"/>
    <mergeCell ref="D78:E78"/>
    <mergeCell ref="D79:E79"/>
    <mergeCell ref="D80:E80"/>
    <mergeCell ref="D81:E81"/>
    <mergeCell ref="D82:E82"/>
    <mergeCell ref="D73:E73"/>
    <mergeCell ref="D74:E74"/>
    <mergeCell ref="A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36:E36"/>
    <mergeCell ref="D37:E3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A25:E25"/>
    <mergeCell ref="D26:E26"/>
    <mergeCell ref="D27:E27"/>
    <mergeCell ref="D38:E38"/>
    <mergeCell ref="A39:E39"/>
    <mergeCell ref="D40:E40"/>
    <mergeCell ref="D41:E41"/>
    <mergeCell ref="D42:E42"/>
    <mergeCell ref="D33:E33"/>
    <mergeCell ref="D34:E34"/>
    <mergeCell ref="D35:E35"/>
    <mergeCell ref="A35:C35"/>
    <mergeCell ref="A36:C36"/>
    <mergeCell ref="A37:C37"/>
    <mergeCell ref="A38:C38"/>
    <mergeCell ref="A40:C40"/>
    <mergeCell ref="A41:C41"/>
    <mergeCell ref="A42:C42"/>
    <mergeCell ref="A43:C43"/>
    <mergeCell ref="D28:E28"/>
    <mergeCell ref="D29:E29"/>
    <mergeCell ref="D30:E30"/>
    <mergeCell ref="D31:E31"/>
    <mergeCell ref="D32:E32"/>
    <mergeCell ref="A128:D128"/>
    <mergeCell ref="A129:D129"/>
    <mergeCell ref="A104:E104"/>
    <mergeCell ref="D105:E105"/>
    <mergeCell ref="D106:E106"/>
    <mergeCell ref="D107:E107"/>
    <mergeCell ref="D110:E110"/>
    <mergeCell ref="D111:E111"/>
    <mergeCell ref="D112:E112"/>
    <mergeCell ref="D113:E113"/>
    <mergeCell ref="D114:E114"/>
    <mergeCell ref="A124:E124"/>
    <mergeCell ref="A71:C71"/>
    <mergeCell ref="A72:C72"/>
    <mergeCell ref="A73:C73"/>
    <mergeCell ref="A74:C74"/>
    <mergeCell ref="A76:C76"/>
    <mergeCell ref="A77:C77"/>
    <mergeCell ref="A78:C78"/>
    <mergeCell ref="A79:C79"/>
    <mergeCell ref="A80:C80"/>
    <mergeCell ref="B84:C84"/>
    <mergeCell ref="B89:C89"/>
    <mergeCell ref="B92:C92"/>
    <mergeCell ref="A81:C81"/>
    <mergeCell ref="A82:C82"/>
    <mergeCell ref="A83:C83"/>
    <mergeCell ref="A85:C85"/>
    <mergeCell ref="A86:C86"/>
    <mergeCell ref="A87:C87"/>
    <mergeCell ref="A88:C88"/>
    <mergeCell ref="A90:C90"/>
    <mergeCell ref="A91:C91"/>
    <mergeCell ref="A112:C112"/>
    <mergeCell ref="A113:C113"/>
    <mergeCell ref="A114:C114"/>
    <mergeCell ref="A115:C115"/>
    <mergeCell ref="A116:C116"/>
    <mergeCell ref="D96:E96"/>
    <mergeCell ref="D97:E97"/>
    <mergeCell ref="D108:E108"/>
    <mergeCell ref="D109:E109"/>
    <mergeCell ref="B99:C99"/>
    <mergeCell ref="A103:C103"/>
    <mergeCell ref="A105:C105"/>
    <mergeCell ref="A106:C106"/>
    <mergeCell ref="A107:C107"/>
    <mergeCell ref="A108:C108"/>
    <mergeCell ref="A109:C109"/>
    <mergeCell ref="A110:C110"/>
    <mergeCell ref="A111:C111"/>
    <mergeCell ref="C18:D18"/>
    <mergeCell ref="C19:D19"/>
    <mergeCell ref="C21:D21"/>
    <mergeCell ref="C22:D22"/>
    <mergeCell ref="C23:D23"/>
    <mergeCell ref="C24:D24"/>
    <mergeCell ref="A10:B10"/>
    <mergeCell ref="C8:E8"/>
    <mergeCell ref="C10:D10"/>
    <mergeCell ref="C11:D11"/>
    <mergeCell ref="C12:D12"/>
    <mergeCell ref="C13:D13"/>
    <mergeCell ref="C14:D14"/>
    <mergeCell ref="C15:D15"/>
    <mergeCell ref="C16:D16"/>
    <mergeCell ref="C17:D17"/>
    <mergeCell ref="A9:E9"/>
    <mergeCell ref="A20:E20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70:C70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118:C118"/>
    <mergeCell ref="A119:C119"/>
    <mergeCell ref="A120:C120"/>
    <mergeCell ref="A121:C121"/>
    <mergeCell ref="A122:C122"/>
    <mergeCell ref="A123:C123"/>
    <mergeCell ref="A8:B8"/>
    <mergeCell ref="A93:C93"/>
    <mergeCell ref="A94:C94"/>
    <mergeCell ref="A95:C95"/>
    <mergeCell ref="A96:C96"/>
    <mergeCell ref="A97:C97"/>
    <mergeCell ref="A98:C98"/>
    <mergeCell ref="A100:C100"/>
    <mergeCell ref="A101:C101"/>
    <mergeCell ref="A102:C102"/>
    <mergeCell ref="A62:C62"/>
    <mergeCell ref="A63:C63"/>
    <mergeCell ref="A64:C64"/>
    <mergeCell ref="A65:C65"/>
    <mergeCell ref="A66:C66"/>
    <mergeCell ref="A67:C67"/>
    <mergeCell ref="A68:C68"/>
    <mergeCell ref="A69:C69"/>
  </mergeCells>
  <phoneticPr fontId="2" type="noConversion"/>
  <pageMargins left="0.10326086956521739" right="0.10326086956521739" top="0.34420289855072461" bottom="0.19685039370078741" header="0.31496062992125984" footer="0.31496062992125984"/>
  <pageSetup paperSize="9" scale="95" orientation="portrait" r:id="rId1"/>
  <headerFooter alignWithMargins="0"/>
  <rowBreaks count="2" manualBreakCount="2">
    <brk id="65" max="4" man="1"/>
    <brk id="12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бТНП</vt:lpstr>
      <vt:lpstr>'Прайс-лист бТНП'!Область_печати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Илья В. Мисюченко</cp:lastModifiedBy>
  <cp:lastPrinted>2017-02-14T12:24:20Z</cp:lastPrinted>
  <dcterms:created xsi:type="dcterms:W3CDTF">2011-07-14T08:18:17Z</dcterms:created>
  <dcterms:modified xsi:type="dcterms:W3CDTF">2017-02-15T06:12:03Z</dcterms:modified>
</cp:coreProperties>
</file>